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18A7735-DF77-49BD-BDBF-8A6A9430A22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<sst xmlns="http://schemas.openxmlformats.org/spreadsheetml/2006/main" count="1260" uniqueCount="680">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</sst>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507</v>
      </c>
      <c r="B10" s="171"/>
      <c r="C10" s="107" t="str">
        <f>VLOOKUP(A10,lista,2,0)</f>
        <v>G. MATERIAL RODANTE Y LÍNEA AÉREA DE CONTACTO</v>
      </c>
      <c r="D10" s="107"/>
      <c r="E10" s="107"/>
      <c r="F10" s="107"/>
      <c r="G10" s="107" t="str">
        <f>VLOOKUP(A10,lista,3,0)</f>
        <v>Técnico/a 3</v>
      </c>
      <c r="H10" s="107"/>
      <c r="I10" s="120" t="str">
        <f>VLOOKUP(A10,lista,4,0)</f>
        <v>Técnico/a de Asistencia Técnica a Obras de Línea Aérea de Contacto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74I9k3vyi6o2T3KRerpvCzX76sJLAnhbv+x11nu2z/7ieJ9VylOspVyXicAlzTbFBTXPAJKL1Z09m40Wt0705A==" saltValue="WzuVmL+nxl9VAYkQZ8uIu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2026-04-15T10:10:21Z</dcterms:modified>
</cp:coreProperties>
</file>